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973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8" i="4" l="1"/>
  <c r="BU38"/>
  <c r="BU39" s="1"/>
  <c r="BV38"/>
  <c r="BV39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8" i="4"/>
  <c r="D39" s="1"/>
  <c r="E38"/>
  <c r="E39" s="1"/>
  <c r="F38"/>
  <c r="G38"/>
  <c r="G39" s="1"/>
  <c r="H38"/>
  <c r="H39" s="1"/>
  <c r="I38"/>
  <c r="J38"/>
  <c r="J39" s="1"/>
  <c r="K38"/>
  <c r="K39" s="1"/>
  <c r="L38"/>
  <c r="M38"/>
  <c r="M39" s="1"/>
  <c r="N38"/>
  <c r="N39" s="1"/>
  <c r="O38"/>
  <c r="P38"/>
  <c r="P39" s="1"/>
  <c r="Q38"/>
  <c r="Q39" s="1"/>
  <c r="R38"/>
  <c r="S38"/>
  <c r="S39" s="1"/>
  <c r="T38"/>
  <c r="T39" s="1"/>
  <c r="U38"/>
  <c r="V38"/>
  <c r="V39" s="1"/>
  <c r="W38"/>
  <c r="W39" s="1"/>
  <c r="X38"/>
  <c r="Y38"/>
  <c r="Y39" s="1"/>
  <c r="Z38"/>
  <c r="Z39" s="1"/>
  <c r="AA38"/>
  <c r="AB38"/>
  <c r="AB39" s="1"/>
  <c r="AC38"/>
  <c r="AC39" s="1"/>
  <c r="AD38"/>
  <c r="AE38"/>
  <c r="AE39" s="1"/>
  <c r="AF38"/>
  <c r="AF39" s="1"/>
  <c r="AG38"/>
  <c r="AH38"/>
  <c r="AH39" s="1"/>
  <c r="AI38"/>
  <c r="AI39" s="1"/>
  <c r="AJ38"/>
  <c r="AK38"/>
  <c r="AK39" s="1"/>
  <c r="AL38"/>
  <c r="AL39" s="1"/>
  <c r="AM38"/>
  <c r="AN38"/>
  <c r="AN39" s="1"/>
  <c r="AO38"/>
  <c r="AO39" s="1"/>
  <c r="AP38"/>
  <c r="AQ38"/>
  <c r="AQ39" s="1"/>
  <c r="AR38"/>
  <c r="AR39" s="1"/>
  <c r="AS38"/>
  <c r="AT38"/>
  <c r="AT39" s="1"/>
  <c r="AU38"/>
  <c r="AU39" s="1"/>
  <c r="AV38"/>
  <c r="AW38"/>
  <c r="AW39" s="1"/>
  <c r="AX38"/>
  <c r="AX39" s="1"/>
  <c r="AY38"/>
  <c r="AZ38"/>
  <c r="AZ39" s="1"/>
  <c r="BA38"/>
  <c r="BA39" s="1"/>
  <c r="BB38"/>
  <c r="BC38"/>
  <c r="BC39" s="1"/>
  <c r="BD38"/>
  <c r="BD39" s="1"/>
  <c r="BE38"/>
  <c r="BF38"/>
  <c r="BF39" s="1"/>
  <c r="BG38"/>
  <c r="BG39" s="1"/>
  <c r="BH38"/>
  <c r="BI38"/>
  <c r="BI39" s="1"/>
  <c r="BJ38"/>
  <c r="BJ39" s="1"/>
  <c r="BK38"/>
  <c r="BL38"/>
  <c r="BL39" s="1"/>
  <c r="BM38"/>
  <c r="BM39" s="1"/>
  <c r="BN38"/>
  <c r="BO38"/>
  <c r="BO39" s="1"/>
  <c r="BP38"/>
  <c r="BP39" s="1"/>
  <c r="BQ38"/>
  <c r="BR38"/>
  <c r="BR39" s="1"/>
  <c r="BS38"/>
  <c r="BS39" s="1"/>
  <c r="BW38"/>
  <c r="BX38"/>
  <c r="BX39" s="1"/>
  <c r="BY38"/>
  <c r="BY39" s="1"/>
  <c r="BZ38"/>
  <c r="CA38"/>
  <c r="CA39" s="1"/>
  <c r="CB38"/>
  <c r="CB39" s="1"/>
  <c r="CC38"/>
  <c r="CD38"/>
  <c r="CD39" s="1"/>
  <c r="CE38"/>
  <c r="CE39" s="1"/>
  <c r="CF38"/>
  <c r="CG38"/>
  <c r="CG39" s="1"/>
  <c r="CH38"/>
  <c r="CH39" s="1"/>
  <c r="CI38"/>
  <c r="CJ38"/>
  <c r="CJ39" s="1"/>
  <c r="CK38"/>
  <c r="CK39" s="1"/>
  <c r="CL38"/>
  <c r="CM38"/>
  <c r="CM39" s="1"/>
  <c r="CN38"/>
  <c r="CN39" s="1"/>
  <c r="CO38"/>
  <c r="CP38"/>
  <c r="CP39" s="1"/>
  <c r="CQ38"/>
  <c r="CQ39" s="1"/>
  <c r="CR38"/>
  <c r="CS38"/>
  <c r="CS39" s="1"/>
  <c r="CT38"/>
  <c r="CT39" s="1"/>
  <c r="CU38"/>
  <c r="CV38"/>
  <c r="CV39" s="1"/>
  <c r="CW38"/>
  <c r="CW39" s="1"/>
  <c r="CX38"/>
  <c r="CY38"/>
  <c r="CY39" s="1"/>
  <c r="CZ38"/>
  <c r="CZ39" s="1"/>
  <c r="DA38"/>
  <c r="DB38"/>
  <c r="DB39" s="1"/>
  <c r="DC38"/>
  <c r="DC39" s="1"/>
  <c r="DD38"/>
  <c r="DE38"/>
  <c r="DE39" s="1"/>
  <c r="DF38"/>
  <c r="DF39" s="1"/>
  <c r="DG38"/>
  <c r="DH38"/>
  <c r="DH39" s="1"/>
  <c r="DI38"/>
  <c r="DI39" s="1"/>
  <c r="DJ38"/>
  <c r="DK38"/>
  <c r="DK39" s="1"/>
  <c r="DL38"/>
  <c r="DL39" s="1"/>
  <c r="DM38"/>
  <c r="DN38"/>
  <c r="DN39" s="1"/>
  <c r="DO38"/>
  <c r="DO39" s="1"/>
  <c r="DP38"/>
  <c r="DQ38"/>
  <c r="DQ39" s="1"/>
  <c r="DR38"/>
  <c r="DR39" s="1"/>
  <c r="DS38"/>
  <c r="DT38"/>
  <c r="DT39" s="1"/>
  <c r="DU38"/>
  <c r="DU39" s="1"/>
  <c r="DV38"/>
  <c r="DW38"/>
  <c r="DW39" s="1"/>
  <c r="DX38"/>
  <c r="DX39" s="1"/>
  <c r="DY38"/>
  <c r="DZ38"/>
  <c r="DZ39" s="1"/>
  <c r="EA38"/>
  <c r="EA39" s="1"/>
  <c r="EB38"/>
  <c r="EC38"/>
  <c r="EC39" s="1"/>
  <c r="ED38"/>
  <c r="ED39" s="1"/>
  <c r="EE38"/>
  <c r="EF38"/>
  <c r="EF39" s="1"/>
  <c r="EG38"/>
  <c r="EG39" s="1"/>
  <c r="EH38"/>
  <c r="EI38"/>
  <c r="EI39" s="1"/>
  <c r="EJ38"/>
  <c r="EJ39" s="1"/>
  <c r="EK38"/>
  <c r="EL38"/>
  <c r="EL39" s="1"/>
  <c r="EM38"/>
  <c r="EM39" s="1"/>
  <c r="EN38"/>
  <c r="EO38"/>
  <c r="EO39" s="1"/>
  <c r="EP38"/>
  <c r="EP39" s="1"/>
  <c r="EQ38"/>
  <c r="ER38"/>
  <c r="ER39" s="1"/>
  <c r="ES38"/>
  <c r="ES39" s="1"/>
  <c r="ET38"/>
  <c r="EU38"/>
  <c r="EU39" s="1"/>
  <c r="EV38"/>
  <c r="EV39" s="1"/>
  <c r="EW38"/>
  <c r="EX38"/>
  <c r="EX39" s="1"/>
  <c r="EY38"/>
  <c r="EY39" s="1"/>
  <c r="EZ38"/>
  <c r="FA38"/>
  <c r="FA39" s="1"/>
  <c r="FB38"/>
  <c r="FB39" s="1"/>
  <c r="FC38"/>
  <c r="FD38"/>
  <c r="FD39" s="1"/>
  <c r="FE38"/>
  <c r="FE39" s="1"/>
  <c r="FF38"/>
  <c r="FG38"/>
  <c r="FG39" s="1"/>
  <c r="FH38"/>
  <c r="FH39" s="1"/>
  <c r="FI38"/>
  <c r="FJ38"/>
  <c r="FJ39" s="1"/>
  <c r="FK38"/>
  <c r="FK39" s="1"/>
  <c r="FL38"/>
  <c r="FM38"/>
  <c r="FM39" s="1"/>
  <c r="FN38"/>
  <c r="FN39" s="1"/>
  <c r="FO38"/>
  <c r="FP38"/>
  <c r="FP39" s="1"/>
  <c r="FQ38"/>
  <c r="FQ39" s="1"/>
  <c r="FR38"/>
  <c r="FS38"/>
  <c r="FS39" s="1"/>
  <c r="FT38"/>
  <c r="FT39" s="1"/>
  <c r="FU38"/>
  <c r="FV38"/>
  <c r="FV39" s="1"/>
  <c r="FW38"/>
  <c r="FW39" s="1"/>
  <c r="FX38"/>
  <c r="FY38"/>
  <c r="FY39" s="1"/>
  <c r="FZ38"/>
  <c r="FZ39" s="1"/>
  <c r="GA38"/>
  <c r="GB38"/>
  <c r="GB39" s="1"/>
  <c r="GC38"/>
  <c r="GC39" s="1"/>
  <c r="GD38"/>
  <c r="GE38"/>
  <c r="GE39" s="1"/>
  <c r="GF38"/>
  <c r="GF39" s="1"/>
  <c r="GG38"/>
  <c r="GH38"/>
  <c r="GH39" s="1"/>
  <c r="GI38"/>
  <c r="GI39" s="1"/>
  <c r="GJ38"/>
  <c r="GK38"/>
  <c r="GK39" s="1"/>
  <c r="GL38"/>
  <c r="GL39" s="1"/>
  <c r="GM38"/>
  <c r="GN38"/>
  <c r="GN39" s="1"/>
  <c r="GO38"/>
  <c r="GO39" s="1"/>
  <c r="GP38"/>
  <c r="GQ38"/>
  <c r="GQ39" s="1"/>
  <c r="GR38"/>
  <c r="GR39" s="1"/>
  <c r="C39"/>
  <c r="D42" l="1"/>
  <c r="D43"/>
  <c r="E43" s="1"/>
  <c r="D44"/>
  <c r="D61" i="5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0" i="4"/>
  <c r="E60" s="1"/>
  <c r="D50"/>
  <c r="D51"/>
  <c r="E51" s="1"/>
  <c r="D54"/>
  <c r="E54" s="1"/>
  <c r="D52"/>
  <c r="E52" s="1"/>
  <c r="D55"/>
  <c r="E55" s="1"/>
  <c r="D58"/>
  <c r="E58" s="1"/>
  <c r="D56"/>
  <c r="E56" s="1"/>
  <c r="D59"/>
  <c r="E59" s="1"/>
  <c r="D46"/>
  <c r="E46" s="1"/>
  <c r="D47"/>
  <c r="E47" s="1"/>
  <c r="D48"/>
  <c r="E48" s="1"/>
  <c r="E59" i="5"/>
  <c r="E55"/>
  <c r="E61"/>
  <c r="H40"/>
  <c r="D45" s="1"/>
  <c r="D45" i="4" l="1"/>
  <c r="E44"/>
  <c r="E42"/>
  <c r="D50" i="5"/>
  <c r="E61" i="4"/>
  <c r="E49"/>
  <c r="D57"/>
  <c r="E63" i="1"/>
  <c r="E58" i="5"/>
  <c r="E54"/>
  <c r="D63" i="1"/>
  <c r="D49" i="4"/>
  <c r="D61"/>
  <c r="D58" i="5"/>
  <c r="D54"/>
  <c r="D62" i="3"/>
  <c r="E62" i="5"/>
  <c r="E47"/>
  <c r="E50" s="1"/>
  <c r="E57" i="4"/>
  <c r="E62" i="3"/>
  <c r="E50" i="4"/>
  <c r="E53" s="1"/>
  <c r="D53"/>
  <c r="D62" i="5"/>
  <c r="E45"/>
  <c r="E46" s="1"/>
  <c r="D46"/>
  <c r="E45" i="4" l="1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<sst xmlns="http://schemas.openxmlformats.org/spreadsheetml/2006/main" count="1784" uniqueCount="1408">
  <si>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</si>
  <si>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</si>
  <si>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</si>
  <si>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</si>
  <si>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</si>
  <si>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</si>
  <si>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</si>
  <si>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</si>
  <si>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</si>
  <si>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</si>
  <si>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</si>
  <si>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</si>
  <si>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</si>
  <si>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</si>
  <si>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</si>
  <si>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</si>
  <si>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</si>
  <si>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</si>
  <si>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</si>
  <si>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</si>
  <si>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</si>
  <si>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</si>
  <si>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</si>
  <si>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</si>
  <si>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</si>
  <si>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</si>
  <si>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</si>
  <si>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</si>
  <si>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</si>
  <si>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</si>
  <si>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</si>
  <si>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</si>
  <si>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</si>
  <si>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</si>
  <si>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</si>
  <si>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</si>
  <si>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</si>
  <si>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</si>
  <si>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</si>
  <si>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</si>
  <si>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</si>
  <si>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</si>
  <si>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</si>
  <si>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</si>
  <si>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</si>
  <si>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</si>
  <si>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</si>
  <si>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</si>
  <si>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</si>
  <si>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</si>
  <si>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</si>
  <si>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</si>
  <si>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</si>
  <si>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</si>
  <si>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</si>
  <si>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</si>
  <si>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</si>
  <si>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</si>
  <si>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</si>
  <si>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</si>
  <si>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</si>
  <si>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</si>
  <si>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</si>
  <si>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</si>
  <si>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</si>
  <si>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</si>
  <si>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</si>
  <si>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</si>
  <si>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</si>
  <si>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</si>
  <si>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</si>
  <si>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</si>
  <si>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</si>
  <si>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</si>
  <si>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</si>
  <si>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</si>
  <si>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</si>
  <si>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</si>
  <si>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</si>
  <si>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</si>
  <si>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</si>
  <si>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</si>
  <si>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</si>
  <si>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</si>
  <si>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</si>
  <si>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</si>
  <si>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</si>
  <si>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</si>
  <si>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</si>
  <si>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</si>
  <si>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</si>
  <si>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</si>
  <si>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</si>
  <si>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</si>
  <si>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</si>
  <si>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</si>
  <si>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</si>
  <si>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</si>
  <si>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</si>
  <si>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</si>
  <si>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</si>
  <si>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</si>
  <si>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</si>
  <si>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</si>
  <si>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</si>
  <si>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</si>
  <si>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</si>
  <si>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</si>
  <si>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</si>
  <si>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</si>
  <si>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</si>
  <si>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</si>
  <si>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</si>
  <si>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</si>
  <si>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</si>
  <si>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</si>
  <si>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</si>
  <si>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</si>
  <si>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</si>
  <si>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</si>
  <si>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</si>
  <si>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</si>
  <si>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</si>
  <si>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</si>
  <si>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</si>
  <si>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</si>
  <si>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</si>
  <si>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</si>
  <si>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</si>
  <si>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</si>
  <si>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</si>
  <si>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</si>
  <si>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</si>
  <si>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</si>
  <si>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</si>
  <si>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</si>
  <si>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</si>
  <si>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</si>
  <si>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</si>
  <si>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</si>
  <si>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</si>
  <si>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</si>
  <si>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</si>
  <si>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</si>
  <si>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</si>
  <si>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</si>
  <si>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</si>
  <si>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</si>
  <si>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</si>
  <si>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</si>
  <si>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</si>
  <si>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</si>
  <si>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</si>
  <si>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</si>
  <si>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</si>
  <si>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</si>
  <si>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</si>
  <si>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</si>
  <si>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</si>
  <si>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</si>
  <si>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</si>
  <si>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</si>
  <si>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</si>
  <si>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</si>
  <si>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</si>
  <si>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</si>
  <si>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</si>
  <si>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</si>
  <si>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</si>
  <si>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</si>
  <si>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</si>
  <si>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</si>
  <si>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</si>
  <si>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</si>
  <si>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</si>
  <si>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</si>
  <si>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</si>
  <si>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</si>
  <si>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</si>
  <si>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</si>
  <si>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</si>
  <si>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</si>
  <si>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</si>
  <si>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</si>
  <si>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</si>
  <si>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</si>
  <si>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</si>
  <si>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</si>
  <si>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</si>
  <si>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</si>
  <si>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</si>
  <si>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</si>
  <si>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</si>
  <si>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</si>
  <si>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</si>
  <si>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</si>
  <si>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</si>
  <si>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</si>
  <si>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</si>
  <si>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</si>
  <si>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</si>
  <si>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</si>
  <si>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</si>
  <si>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</si>
  <si>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</si>
  <si>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</si>
  <si>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</si>
  <si>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</si>
  <si>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</si>
  <si>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</si>
  <si>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</si>
  <si>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</si>
  <si>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</si>
  <si>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</si>
  <si>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</si>
  <si>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</si>
  <si>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</si>
  <si>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</si>
  <si>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</si>
  <si>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</si>
  <si>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</si>
  <si>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</si>
  <si>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</si>
  <si>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</si>
  <si>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</si>
  <si>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</si>
  <si>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</si>
  <si>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</si>
  <si>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</si>
  <si>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</si>
  <si>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</si>
  <si>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</si>
  <si>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</si>
  <si>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</si>
  <si>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</si>
  <si>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</si>
  <si>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</si>
  <si>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</si>
  <si>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</si>
  <si>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</si>
  <si>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</si>
  <si>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</si>
  <si>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</si>
  <si>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</si>
  <si>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</si>
  <si>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</si>
  <si>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</si>
  <si>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</si>
  <si>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</si>
  <si>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</si>
  <si>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</si>
  <si>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</si>
  <si>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</si>
  <si>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</si>
  <si>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</si>
  <si>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</si>
  <si>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</si>
  <si>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</si>
  <si>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</si>
  <si>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</si>
  <si>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</si>
  <si>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</si>
  <si>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</si>
  <si>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</si>
  <si>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</si>
  <si>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</si>
  <si>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</si>
  <si>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</si>
  <si>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</si>
  <si>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</si>
  <si>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</si>
  <si>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</si>
  <si>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</si>
  <si>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</si>
  <si>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</si>
  <si>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</si>
  <si>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</si>
  <si>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</si>
  <si>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</si>
  <si>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</si>
  <si>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</si>
  <si>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</si>
  <si>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</si>
  <si>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</si>
  <si>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</si>
  <si>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</si>
  <si>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</si>
  <si>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</si>
  <si>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</si>
  <si>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</si>
  <si>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</si>
  <si>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</si>
  <si>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</si>
  <si>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</si>
  <si>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</si>
  <si>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</si>
  <si>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</si>
  <si>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</si>
  <si>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</si>
  <si>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</si>
  <si>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</si>
  <si>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</si>
  <si>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</si>
  <si>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</si>
  <si>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</si>
  <si>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</si>
  <si>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</si>
  <si>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</si>
  <si>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</si>
  <si>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</si>
  <si>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</si>
  <si>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</si>
  <si>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</si>
  <si>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</si>
  <si>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</si>
  <si>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</si>
  <si>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</si>
  <si>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</si>
  <si>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</si>
  <si>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</si>
  <si>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</si>
  <si>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</si>
  <si>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</si>
  <si>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</si>
  <si>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</si>
  <si>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</si>
  <si>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</si>
  <si>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</si>
  <si>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</si>
  <si>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</si>
  <si>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</si>
  <si>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</si>
  <si>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</si>
  <si>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</si>
  <si>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</si>
  <si>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</si>
  <si>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</si>
  <si>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</si>
  <si>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</si>
  <si>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</si>
  <si>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</si>
  <si>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</si>
  <si>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</si>
  <si>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</si>
  <si>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</si>
  <si>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</si>
  <si>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</si>
  <si>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</si>
  <si>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</si>
  <si>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</si>
  <si>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</si>
  <si>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</si>
  <si>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</si>
  <si>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</si>
  <si>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</si>
  <si>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</si>
  <si>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</si>
  <si>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</si>
  <si>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</si>
  <si>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</si>
  <si>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</si>
  <si>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</si>
  <si>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</si>
  <si>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</si>
  <si>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</si>
  <si>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</si>
  <si>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</si>
  <si>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</si>
  <si>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</si>
  <si>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</si>
  <si>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</si>
  <si>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</si>
  <si>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</si>
  <si>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</si>
  <si>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</si>
  <si>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</si>
  <si>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</si>
  <si>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</si>
  <si>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</si>
  <si>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</si>
  <si>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</si>
  <si>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</si>
  <si>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</si>
  <si>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</si>
  <si>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</si>
  <si>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</si>
  <si>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</si>
  <si>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</si>
  <si>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</si>
  <si>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</si>
  <si>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</si>
  <si>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</si>
  <si>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</si>
  <si>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</si>
  <si>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</si>
  <si>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</si>
  <si>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</si>
  <si>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</si>
  <si>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</si>
  <si>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</si>
  <si>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</si>
  <si>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</si>
  <si>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</si>
  <si>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</si>
  <si>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</si>
  <si>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</si>
  <si>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</si>
  <si>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</si>
  <si>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</si>
  <si>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</si>
  <si>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</si>
  <si>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</si>
  <si>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</si>
  <si>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</si>
  <si>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</si>
  <si>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</si>
  <si>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</si>
  <si>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</si>
  <si>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</si>
  <si>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</si>
  <si>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</si>
  <si>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</si>
  <si>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</si>
  <si>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</si>
  <si>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</si>
  <si>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</si>
  <si>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</si>
  <si>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</si>
  <si>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</si>
  <si>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</si>
  <si>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</si>
  <si>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</si>
  <si>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</si>
  <si>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</si>
  <si>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</si>
  <si>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</si>
  <si>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</si>
  <si>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</si>
  <si>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</si>
  <si>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</si>
  <si>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</si>
  <si>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</si>
  <si>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</si>
  <si>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</si>
  <si>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</si>
  <si>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</si>
  <si>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</si>
  <si>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</si>
  <si>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</si>
  <si>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</si>
  <si>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</si>
  <si>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</si>
  <si>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</si>
  <si>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</si>
  <si>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</si>
  <si>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</si>
  <si>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</si>
  <si>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</si>
  <si>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</si>
  <si>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</si>
  <si>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</si>
  <si>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</si>
  <si>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</si>
  <si>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</si>
  <si>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</si>
  <si>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</si>
  <si>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</si>
  <si>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</si>
  <si>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</si>
  <si>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</si>
  <si>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</si>
  <si>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</si>
  <si>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</si>
  <si>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</si>
  <si>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</si>
  <si>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</si>
  <si>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</si>
  <si>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</si>
  <si>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</si>
  <si>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</si>
  <si>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</si>
  <si>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</si>
  <si>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</si>
  <si>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</si>
  <si>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</si>
  <si>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</si>
  <si>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</si>
  <si>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</si>
  <si>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</si>
  <si>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</si>
  <si>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</si>
  <si>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</si>
  <si>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</si>
  <si>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</si>
  <si>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</si>
  <si>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</si>
  <si>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</si>
  <si>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</si>
  <si>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</si>
  <si>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</si>
  <si>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</si>
  <si>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</si>
  <si>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</si>
  <si>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</si>
  <si>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</si>
  <si>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</si>
  <si>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</si>
  <si>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</si>
  <si>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</si>
  <si>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</si>
  <si>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</si>
  <si>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</si>
  <si>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</si>
  <si>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</si>
  <si>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</si>
  <si>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</si>
  <si>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</si>
  <si>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</si>
  <si>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</si>
  <si>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</si>
  <si>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</si>
  <si>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</si>
  <si>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</si>
  <si>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</si>
  <si>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</si>
  <si>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</si>
  <si>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</si>
  <si>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</si>
  <si>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</si>
  <si>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</si>
  <si>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</si>
  <si>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</si>
  <si>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</si>
  <si>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</si>
  <si>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</si>
  <si>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</si>
  <si>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</si>
  <si>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</si>
  <si>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</si>
  <si>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</si>
  <si>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</si>
  <si>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</si>
  <si>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</si>
  <si>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</si>
  <si>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</si>
  <si>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</si>
  <si>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</si>
  <si>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</si>
  <si>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</si>
  <si>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</si>
  <si>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</si>
  <si>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</si>
  <si>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</si>
  <si>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</si>
  <si>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</si>
  <si>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</si>
  <si>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</si>
  <si>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</si>
  <si>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</si>
  <si>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</si>
  <si>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</si>
  <si>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</si>
  <si>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</si>
  <si>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</si>
  <si>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</si>
  <si>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</si>
  <si>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</si>
  <si>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</si>
  <si>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</si>
  <si>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</si>
  <si>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</si>
  <si>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</si>
  <si>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</si>
  <si>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</si>
  <si>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</si>
  <si>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</si>
  <si>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</si>
  <si>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</si>
  <si>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</si>
  <si>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</si>
  <si>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</si>
  <si>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</si>
  <si>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</si>
  <si>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</si>
  <si>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</si>
  <si>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</si>
  <si>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</si>
  <si>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</si>
  <si>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</si>
  <si>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</si>
  <si>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</si>
  <si>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</si>
  <si>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</si>
  <si>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</si>
  <si>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</si>
  <si>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</si>
  <si>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</si>
  <si>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</si>
  <si>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</si>
  <si>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</si>
  <si>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</si>
  <si>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</si>
  <si>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</si>
  <si>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</si>
  <si>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</si>
  <si>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</si>
  <si>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</si>
  <si>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</si>
  <si>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</si>
  <si>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</si>
  <si>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</si>
  <si>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</si>
  <si>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</si>
  <si>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</si>
  <si>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</si>
  <si>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</si>
  <si>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</si>
  <si>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</si>
  <si>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</si>
  <si>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</si>
  <si>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</si>
  <si>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</si>
  <si>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</si>
  <si>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</si>
  <si>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</si>
  <si>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</si>
  <si>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</si>
  <si>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</si>
  <si>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</si>
  <si>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</si>
  <si>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</si>
  <si>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</si>
  <si>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</si>
  <si>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</si>
  <si>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</si>
  <si>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</si>
  <si>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</si>
  <si>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</si>
  <si>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</si>
  <si>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</si>
  <si>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</si>
  <si>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</si>
  <si>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</si>
  <si>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</si>
  <si>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</si>
  <si>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</si>
  <si>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</si>
  <si>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</si>
  <si>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</si>
  <si>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</si>
  <si>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</si>
  <si>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</si>
  <si>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</si>
  <si>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</si>
  <si>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</si>
  <si>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</si>
  <si>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</si>
  <si>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</si>
  <si>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</si>
  <si>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</si>
  <si>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</si>
  <si>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</si>
  <si>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</si>
  <si>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</si>
  <si>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</si>
  <si>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</si>
  <si>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</si>
  <si>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</si>
  <si>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</si>
  <si>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</si>
  <si>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</si>
  <si>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</si>
  <si>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</si>
  <si>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</si>
  <si>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</si>
  <si>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</si>
  <si>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</si>
  <si>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</si>
  <si>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</si>
  <si>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</si>
  <si>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</si>
  <si>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</si>
  <si>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</si>
  <si>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</si>
  <si>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</si>
  <si>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</si>
  <si>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</si>
  <si>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</si>
  <si>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</si>
  <si>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</si>
  <si>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</si>
  <si>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</si>
  <si>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</si>
  <si>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</si>
  <si>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</si>
  <si>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</si>
  <si>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</si>
  <si>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</si>
  <si>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</si>
  <si>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</si>
  <si>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</si>
  <si>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</si>
  <si>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</si>
  <si>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</si>
  <si>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</si>
  <si>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</si>
  <si>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</si>
  <si>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</si>
  <si>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</si>
  <si>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</si>
  <si>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</si>
  <si>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</si>
  <si>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</si>
  <si>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</si>
  <si>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</si>
  <si>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</si>
  <si>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</si>
  <si>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</si>
  <si>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</si>
  <si>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</si>
  <si>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</si>
  <si>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</si>
  <si>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</si>
  <si>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</si>
  <si>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</si>
  <si>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</si>
  <si>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</si>
  <si>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</si>
  <si>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</si>
  <si>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</si>
  <si>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</si>
  <si>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</si>
  <si>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</si>
  <si>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</si>
  <si>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</si>
  <si>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</si>
  <si>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</si>
  <si>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</si>
  <si>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</si>
  <si>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</si>
  <si>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</si>
  <si>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</si>
  <si>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</si>
  <si>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</si>
  <si>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</si>
  <si>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</si>
  <si>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</si>
  <si>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</si>
  <si>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</si>
  <si>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</si>
  <si>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</si>
  <si>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</si>
  <si>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</si>
  <si>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</si>
  <si>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</si>
  <si>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</si>
  <si>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</si>
  <si>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</si>
  <si>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</si>
  <si>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</si>
  <si>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</si>
  <si>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</si>
  <si>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</si>
  <si>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</si>
  <si>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</si>
  <si>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</si>
  <si>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</si>
  <si>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</si>
  <si>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</si>
  <si>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</si>
  <si>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</si>
  <si>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</si>
  <si>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</si>
  <si>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</si>
  <si>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</si>
  <si>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</si>
  <si>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</si>
  <si>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</si>
  <si>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</si>
  <si>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</si>
  <si>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</si>
  <si>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</si>
  <si>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</si>
  <si>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</si>
  <si>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</si>
  <si>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</si>
  <si>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</si>
  <si>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</si>
  <si>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</si>
  <si>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</si>
  <si>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</si>
  <si>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</si>
  <si>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</si>
  <si>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</si>
  <si>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</si>
  <si>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</si>
  <si>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</si>
  <si>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</si>
  <si>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</si>
  <si>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</si>
  <si>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</si>
  <si>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</si>
  <si>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</si>
  <si>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</si>
  <si>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</si>
  <si>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</si>
  <si>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</si>
  <si>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</si>
  <si>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</si>
  <si>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</si>
  <si>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</si>
  <si>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</si>
  <si>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</si>
  <si>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</si>
  <si>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</si>
  <si>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</si>
  <si>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</si>
  <si>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</si>
  <si>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</si>
  <si>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</si>
  <si>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</si>
  <si>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</si>
  <si>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</si>
  <si>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</si>
  <si>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</si>
  <si>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</si>
  <si>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</si>
  <si>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</si>
  <si>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</si>
  <si>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</si>
  <si>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</si>
  <si>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</si>
  <si>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</si>
  <si>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</si>
  <si>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</si>
  <si>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</si>
  <si>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</si>
  <si>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</si>
  <si>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</si>
  <si>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</si>
  <si>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</si>
  <si>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</si>
  <si>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</si>
  <si>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</si>
  <si>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</si>
  <si>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</si>
  <si>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</si>
  <si>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</si>
  <si>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</si>
  <si>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</si>
  <si>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</si>
  <si>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</si>
  <si>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</si>
  <si>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</si>
  <si>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</si>
  <si>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</si>
  <si>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</si>
  <si>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</si>
  <si>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</si>
  <si>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</si>
  <si>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</si>
  <si>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</si>
  <si>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</si>
  <si>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</si>
  <si>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</si>
  <si>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</si>
  <si>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</si>
  <si>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</si>
  <si>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</si>
  <si>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</si>
  <si>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</si>
  <si>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</si>
  <si>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</si>
  <si>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</si>
  <si>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</si>
  <si>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</si>
  <si>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</si>
  <si>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</si>
  <si>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</si>
  <si>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</si>
  <si>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</si>
  <si>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</si>
  <si>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</si>
  <si>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</si>
  <si>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</si>
  <si>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</si>
  <si>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</si>
  <si>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</si>
  <si>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</si>
  <si>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</si>
  <si>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</si>
  <si>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</si>
  <si>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</si>
  <si>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</si>
  <si>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</si>
  <si>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</si>
  <si>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</si>
  <si>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</si>
  <si>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</si>
  <si>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</si>
  <si>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</si>
  <si>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</si>
  <si>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</si>
  <si>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</si>
  <si>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</si>
  <si>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</si>
  <si>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</si>
  <si>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</si>
  <si>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</si>
  <si>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</si>
  <si>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</si>
  <si>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</si>
  <si>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</si>
  <si>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</si>
  <si>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</si>
  <si>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</si>
  <si>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</si>
  <si>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</si>
  <si>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</si>
  <si>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</si>
  <si>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</si>
  <si>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</si>
  <si>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</si>
  <si>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</si>
  <si>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</si>
  <si>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</si>
  <si>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</si>
  <si>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</si>
  <si>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</si>
  <si>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</si>
  <si>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</si>
  <si>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</si>
  <si>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</si>
  <si>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</si>
  <si>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</si>
  <si>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</si>
  <si>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</si>
  <si>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</si>
  <si>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</si>
  <si>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</si>
  <si>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</si>
  <si>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</si>
  <si>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</si>
  <si>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</si>
  <si>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</si>
  <si>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</si>
  <si>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</si>
  <si>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</si>
  <si>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</si>
  <si>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</si>
  <si>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</si>
  <si>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</si>
  <si>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</si>
  <si>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</si>
  <si>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</si>
  <si>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</si>
  <si>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</si>
  <si>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</si>
  <si>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</si>
  <si>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</si>
  <si>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</si>
  <si>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</si>
  <si>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</si>
  <si>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</si>
  <si>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</si>
  <si>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</si>
  <si>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</si>
  <si>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</si>
  <si>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</si>
  <si>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</si>
  <si>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</si>
  <si>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</si>
  <si>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</si>
  <si>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</si>
  <si>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</si>
  <si>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</si>
  <si>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</si>
  <si>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</si>
  <si>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</si>
  <si>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</si>
  <si>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</si>
  <si>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</si>
  <si>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</si>
  <si>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</si>
  <si>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</si>
  <si>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</si>
  <si>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</si>
  <si>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</si>
  <si>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</si>
  <si>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</si>
  <si>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</si>
  <si>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</si>
  <si>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</si>
  <si>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</si>
  <si>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</si>
  <si>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</si>
  <si>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</si>
  <si>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</si>
  <si>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</si>
  <si>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</si>
  <si>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</si>
  <si>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</si>
  <si>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</si>
  <si>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</si>
  <si>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</si>
  <si>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</si>
  <si>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</si>
  <si>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</si>
  <si>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</si>
  <si>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</si>
  <si>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</si>
  <si>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</si>
  <si>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</si>
  <si>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</si>
  <si>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</si>
  <si>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</si>
  <si>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</si>
  <si>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</si>
  <si>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</si>
  <si>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</si>
  <si>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</si>
  <si>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</si>
  <si>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</si>
  <si>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</si>
  <si>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</si>
  <si>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</si>
  <si>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</si>
  <si>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</si>
  <si>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</si>
  <si>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</si>
  <si>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</si>
  <si>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</si>
  <si>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</si>
  <si>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</si>
  <si>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</si>
  <si>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</si>
  <si>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</si>
  <si>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</si>
  <si>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</si>
  <si>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</si>
  <si>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</si>
  <si>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</si>
  <si>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</si>
  <si>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</si>
  <si>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</si>
  <si>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</si>
  <si>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</si>
  <si>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</si>
  <si>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</si>
  <si>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</si>
  <si>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</si>
  <si>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</si>
  <si>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</si>
  <si>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</si>
  <si>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</si>
  <si>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</si>
  <si>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</si>
  <si>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</si>
  <si>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</si>
  <si>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</si>
  <si>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</si>
  <si>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</si>
  <si>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</si>
  <si>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</si>
  <si>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</si>
  <si>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</si>
  <si>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</si>
  <si>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</si>
  <si>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</si>
  <si>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</si>
  <si>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</si>
  <si>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</si>
  <si>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</si>
  <si>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</si>
  <si>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</si>
  <si>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</si>
  <si>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</si>
  <si>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</si>
  <si>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</si>
  <si>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</si>
  <si>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</si>
  <si>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</si>
  <si>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</si>
  <si>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</si>
  <si>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</si>
  <si>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</si>
  <si>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</si>
  <si>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</si>
  <si>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</si>
  <si>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</si>
  <si>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</si>
  <si>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</si>
  <si>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</si>
  <si>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</si>
  <si>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</si>
  <si>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</si>
  <si>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</si>
  <si>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</si>
  <si>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</si>
  <si>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</si>
  <si>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</si>
  <si>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</si>
  <si>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</si>
  <si>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</si>
  <si>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</si>
  <si>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</si>
  <si>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</si>
  <si>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</si>
  <si>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</si>
  <si>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</si>
  <si>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</si>
  <si>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</si>
  <si>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</si>
  <si>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</si>
  <si>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</si>
  <si>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</si>
  <si>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</si>
  <si>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</si>
  <si>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</si>
  <si>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</si>
  <si>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</si>
  <si>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</si>
  <si>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</si>
  <si>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</si>
  <si>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</si>
  <si>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</si>
  <si>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</si>
  <si>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</si>
  <si>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</si>
  <si>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</si>
  <si>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</si>
  <si>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</si>
  <si>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</si>
  <si>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</si>
  <si>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</si>
  <si>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</si>
  <si>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</si>
  <si>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</si>
  <si>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</si>
  <si>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</si>
  <si>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</si>
  <si>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</si>
  <si>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</si>
  <si>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</si>
  <si>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</si>
  <si>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</si>
  <si>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</si>
  <si>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</si>
  <si>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</si>
  <si>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</si>
  <si>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</si>
  <si>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</si>
  <si>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</si>
  <si>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</si>
  <si>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</si>
  <si>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</si>
  <si>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</si>
  <si>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</si>
  <si>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</si>
  <si>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</si>
  <si>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</si>
  <si>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</si>
  <si>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</si>
  <si>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</si>
  <si>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</si>
  <si>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</si>
  <si>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</si>
  <si>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</si>
  <si>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</si>
  <si>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</si>
  <si>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</si>
  <si>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</si>
  <si>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</si>
  <si>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</si>
  <si>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</si>
  <si>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</si>
  <si>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</si>
  <si>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</si>
  <si>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</si>
  <si>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</si>
  <si>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</si>
  <si>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</si>
  <si>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</si>
  <si>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</si>
  <si>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</si>
  <si>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</si>
  <si>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</si>
  <si>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</si>
  <si>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</si>
  <si>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</si>
  <si>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</si>
  <si>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</si>
  <si>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</si>
  <si>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</si>
  <si>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</si>
  <si>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</si>
  <si>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</si>
  <si>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</si>
  <si>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</si>
  <si>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</si>
  <si>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</si>
  <si>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</si>
  <si>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</si>
  <si>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</si>
  <si>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</si>
  <si>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</si>
  <si>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</si>
  <si>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</si>
  <si>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</si>
  <si>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</si>
  <si>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</si>
  <si>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</si>
  <si>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</si>
  <si>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</si>
  <si>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</si>
  <si>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</si>
  <si>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</si>
  <si>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</si>
  <si>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</si>
  <si>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</si>
  <si>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</si>
  <si>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</si>
  <si>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</si>
  <si>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</si>
  <si>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</si>
  <si>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</si>
  <si>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</si>
  <si>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</si>
  <si>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</si>
  <si>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</si>
  <si>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</si>
  <si>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</si>
  <si>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</si>
  <si>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</si>
  <si>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</si>
  <si>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</si>
  <si>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</si>
  <si>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</si>
  <si>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</si>
  <si>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</si>
  <si>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</si>
  <si>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</si>
  <si>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</si>
  <si>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</si>
  <si>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</si>
  <si>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</si>
  <si>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</si>
  <si>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</si>
  <si>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</si>
  <si>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</si>
  <si>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</si>
  <si>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</si>
  <si>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</si>
  <si>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</si>
  <si>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</si>
  <si>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</si>
  <si>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</si>
  <si>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</si>
  <si>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</si>
  <si>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</si>
  <si>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</si>
  <si>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</si>
  <si>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</si>
  <si>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</si>
  <si>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</si>
  <si>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</si>
  <si>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</si>
  <si>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</si>
  <si>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</si>
  <si>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</si>
  <si>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</si>
  <si>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</si>
  <si>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</si>
  <si>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</si>
  <si>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</si>
  <si>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</si>
  <si>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</si>
  <si>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</si>
  <si>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</si>
  <si>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</si>
  <si>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</si>
  <si>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</si>
  <si>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</si>
  <si>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</si>
  <si>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</si>
  <si>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</si>
  <si>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</si>
  <si>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</si>
  <si>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</si>
  <si>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</si>
  <si>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</si>
  <si>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</si>
  <si>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</si>
  <si>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</si>
  <si>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</si>
  <si>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</si>
  <si>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</si>
  <si>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</si>
  <si>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</si>
  <si>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</si>
  <si>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</si>
  <si>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</si>
  <si>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</si>
  <si>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</si>
  <si>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</si>
  <si>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</si>
  <si>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</si>
  <si>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</si>
  <si>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</si>
  <si>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</si>
  <si>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</si>
  <si>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</si>
  <si>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</si>
  <si>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</si>
  <si>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</si>
  <si>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</si>
  <si>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</si>
  <si>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</si>
  <si>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</si>
  <si>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</si>
  <si>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</si>
  <si>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</si>
  <si>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</si>
  <si>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</si>
  <si>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</si>
  <si>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</si>
  <si>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</si>
  <si>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</si>
  <si>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</si>
  <si>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</si>
  <si>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</si>
  <si>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</si>
  <si>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</si>
  <si>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</si>
  <si>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</si>
  <si>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</si>
  <si>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</si>
  <si>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</si>
  <si>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</si>
  <si>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</si>
  <si>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</si>
  <si>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</si>
  <si>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</si>
  <si>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</si>
  <si>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</si>
  <si>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</si>
  <si>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</si>
  <si>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</si>
  <si>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</si>
  <si>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</si>
  <si>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</si>
  <si>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</si>
  <si>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</si>
  <si>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</si>
  <si>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</si>
  <si>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</si>
  <si>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</si>
  <si>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</si>
  <si>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</si>
  <si>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</si>
  <si>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</si>
  <si>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</si>
  <si>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</si>
  <si>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</si>
  <si>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</si>
  <si>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</si>
  <si>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</si>
  <si>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</si>
  <si>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</si>
  <si>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</si>
  <si>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</si>
  <si>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</si>
  <si>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</si>
  <si>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</si>
  <si>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</si>
  <si>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</si>
  <si>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</si>
  <si>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</si>
  <si>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</si>
  <si>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</si>
  <si>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</si>
  <si>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</si>
  <si>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Ақбота</t>
  </si>
  <si>
    <t>Абдулов. Д</t>
  </si>
  <si>
    <t>Асқар. Ү</t>
  </si>
  <si>
    <t>Ахметжан. Д</t>
  </si>
  <si>
    <t>Ахмет. Н</t>
  </si>
  <si>
    <t>Алилаева. А</t>
  </si>
  <si>
    <t>Бітіс. А</t>
  </si>
  <si>
    <t>Бекбергенова. А</t>
  </si>
  <si>
    <t>Елубай. А</t>
  </si>
  <si>
    <t>Қуандық. Н</t>
  </si>
  <si>
    <t>Құсайын. А</t>
  </si>
  <si>
    <t>Қалмен. А</t>
  </si>
  <si>
    <t>Қалмен. Ж</t>
  </si>
  <si>
    <t>Қайырбай. А</t>
  </si>
  <si>
    <t>Муса. А</t>
  </si>
  <si>
    <t>Мақсатова. З</t>
  </si>
  <si>
    <t>Сағындықова. А</t>
  </si>
  <si>
    <t>Сәлімгерей. М</t>
  </si>
  <si>
    <t>Сейілханова. Д</t>
  </si>
  <si>
    <t>Самат. М</t>
  </si>
  <si>
    <t>Тілеумағанбет. А</t>
  </si>
  <si>
    <t>Тұрсынқазы. А</t>
  </si>
  <si>
    <t>Нысанбай. М</t>
  </si>
  <si>
    <t>Ысқақова. А</t>
  </si>
  <si>
    <t>Сермағанбет. Ф</t>
  </si>
  <si>
    <t xml:space="preserve">                                  Оқу жылы: 2023-2024                             Топ: Ақбота            Өткізу кезеңі:  бастақы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</si>
</sst>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99999999999999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1"/>
  <sheetViews>
    <sheetView tabSelected="1" topLeftCell="Q1" zoomScale="82" zoomScaleNormal="82" workbookViewId="0">
      <selection activeCell="A2" sqref="A2:T2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50" t="s">
        <v>1407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6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56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>
      <c r="A14" s="23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4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4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 t="s">
        <v>1398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 t="s">
        <v>1400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42" t="s">
        <v>278</v>
      </c>
      <c r="B38" s="43"/>
      <c r="C38" s="3">
        <v>17</v>
      </c>
      <c r="D38" s="3">
        <f t="shared" ref="D38:AI38" si="0">SUM(D14:D37)</f>
        <v>5</v>
      </c>
      <c r="E38" s="3">
        <f t="shared" si="0"/>
        <v>3</v>
      </c>
      <c r="F38" s="3">
        <f t="shared" si="0"/>
        <v>16</v>
      </c>
      <c r="G38" s="3">
        <f t="shared" si="0"/>
        <v>5</v>
      </c>
      <c r="H38" s="3">
        <f t="shared" si="0"/>
        <v>3</v>
      </c>
      <c r="I38" s="3">
        <f t="shared" si="0"/>
        <v>16</v>
      </c>
      <c r="J38" s="3">
        <f t="shared" si="0"/>
        <v>5</v>
      </c>
      <c r="K38" s="3">
        <f t="shared" si="0"/>
        <v>3</v>
      </c>
      <c r="L38" s="3">
        <f t="shared" si="0"/>
        <v>16</v>
      </c>
      <c r="M38" s="3">
        <f t="shared" si="0"/>
        <v>5</v>
      </c>
      <c r="N38" s="3">
        <f t="shared" si="0"/>
        <v>3</v>
      </c>
      <c r="O38" s="3">
        <f t="shared" si="0"/>
        <v>16</v>
      </c>
      <c r="P38" s="3">
        <f t="shared" si="0"/>
        <v>5</v>
      </c>
      <c r="Q38" s="3">
        <f t="shared" si="0"/>
        <v>3</v>
      </c>
      <c r="R38" s="3">
        <f t="shared" si="0"/>
        <v>16</v>
      </c>
      <c r="S38" s="3">
        <f t="shared" si="0"/>
        <v>5</v>
      </c>
      <c r="T38" s="3">
        <f t="shared" si="0"/>
        <v>3</v>
      </c>
      <c r="U38" s="3">
        <f t="shared" si="0"/>
        <v>16</v>
      </c>
      <c r="V38" s="3">
        <f t="shared" si="0"/>
        <v>5</v>
      </c>
      <c r="W38" s="3">
        <f t="shared" si="0"/>
        <v>3</v>
      </c>
      <c r="X38" s="3">
        <f t="shared" si="0"/>
        <v>16</v>
      </c>
      <c r="Y38" s="3">
        <f t="shared" si="0"/>
        <v>5</v>
      </c>
      <c r="Z38" s="3">
        <f t="shared" si="0"/>
        <v>3</v>
      </c>
      <c r="AA38" s="3">
        <f t="shared" si="0"/>
        <v>16</v>
      </c>
      <c r="AB38" s="3">
        <f t="shared" si="0"/>
        <v>5</v>
      </c>
      <c r="AC38" s="3">
        <f t="shared" si="0"/>
        <v>3</v>
      </c>
      <c r="AD38" s="3">
        <f t="shared" si="0"/>
        <v>16</v>
      </c>
      <c r="AE38" s="3">
        <f t="shared" si="0"/>
        <v>5</v>
      </c>
      <c r="AF38" s="3">
        <f t="shared" si="0"/>
        <v>3</v>
      </c>
      <c r="AG38" s="3">
        <f t="shared" si="0"/>
        <v>16</v>
      </c>
      <c r="AH38" s="3">
        <f t="shared" si="0"/>
        <v>5</v>
      </c>
      <c r="AI38" s="3">
        <f t="shared" si="0"/>
        <v>3</v>
      </c>
      <c r="AJ38" s="3">
        <f t="shared" ref="AJ38:BO38" si="1">SUM(AJ14:AJ37)</f>
        <v>16</v>
      </c>
      <c r="AK38" s="3">
        <f t="shared" si="1"/>
        <v>5</v>
      </c>
      <c r="AL38" s="3">
        <f t="shared" si="1"/>
        <v>3</v>
      </c>
      <c r="AM38" s="3">
        <f t="shared" si="1"/>
        <v>16</v>
      </c>
      <c r="AN38" s="3">
        <f t="shared" si="1"/>
        <v>5</v>
      </c>
      <c r="AO38" s="3">
        <f t="shared" si="1"/>
        <v>3</v>
      </c>
      <c r="AP38" s="3">
        <f t="shared" si="1"/>
        <v>16</v>
      </c>
      <c r="AQ38" s="3">
        <f t="shared" si="1"/>
        <v>5</v>
      </c>
      <c r="AR38" s="3">
        <f t="shared" si="1"/>
        <v>3</v>
      </c>
      <c r="AS38" s="3">
        <f t="shared" si="1"/>
        <v>16</v>
      </c>
      <c r="AT38" s="3">
        <f t="shared" si="1"/>
        <v>5</v>
      </c>
      <c r="AU38" s="3">
        <f t="shared" si="1"/>
        <v>3</v>
      </c>
      <c r="AV38" s="3">
        <f t="shared" si="1"/>
        <v>16</v>
      </c>
      <c r="AW38" s="3">
        <f t="shared" si="1"/>
        <v>5</v>
      </c>
      <c r="AX38" s="3">
        <f t="shared" si="1"/>
        <v>3</v>
      </c>
      <c r="AY38" s="3">
        <f t="shared" si="1"/>
        <v>16</v>
      </c>
      <c r="AZ38" s="3">
        <f t="shared" si="1"/>
        <v>5</v>
      </c>
      <c r="BA38" s="3">
        <f t="shared" si="1"/>
        <v>3</v>
      </c>
      <c r="BB38" s="3">
        <f t="shared" si="1"/>
        <v>16</v>
      </c>
      <c r="BC38" s="3">
        <f t="shared" si="1"/>
        <v>5</v>
      </c>
      <c r="BD38" s="3">
        <f t="shared" si="1"/>
        <v>3</v>
      </c>
      <c r="BE38" s="3">
        <f t="shared" si="1"/>
        <v>16</v>
      </c>
      <c r="BF38" s="3">
        <f t="shared" si="1"/>
        <v>5</v>
      </c>
      <c r="BG38" s="3">
        <f t="shared" si="1"/>
        <v>3</v>
      </c>
      <c r="BH38" s="3">
        <f t="shared" si="1"/>
        <v>16</v>
      </c>
      <c r="BI38" s="3">
        <f t="shared" si="1"/>
        <v>5</v>
      </c>
      <c r="BJ38" s="3">
        <f t="shared" si="1"/>
        <v>3</v>
      </c>
      <c r="BK38" s="3">
        <f t="shared" si="1"/>
        <v>16</v>
      </c>
      <c r="BL38" s="3">
        <f t="shared" si="1"/>
        <v>5</v>
      </c>
      <c r="BM38" s="3">
        <f t="shared" si="1"/>
        <v>3</v>
      </c>
      <c r="BN38" s="3">
        <f t="shared" si="1"/>
        <v>16</v>
      </c>
      <c r="BO38" s="3">
        <f t="shared" si="1"/>
        <v>5</v>
      </c>
      <c r="BP38" s="3">
        <f t="shared" ref="BP38:CU38" si="2">SUM(BP14:BP37)</f>
        <v>3</v>
      </c>
      <c r="BQ38" s="3">
        <f t="shared" si="2"/>
        <v>16</v>
      </c>
      <c r="BR38" s="3">
        <f t="shared" si="2"/>
        <v>5</v>
      </c>
      <c r="BS38" s="3">
        <f t="shared" si="2"/>
        <v>3</v>
      </c>
      <c r="BT38" s="3">
        <f t="shared" si="2"/>
        <v>16</v>
      </c>
      <c r="BU38" s="3">
        <f t="shared" si="2"/>
        <v>5</v>
      </c>
      <c r="BV38" s="3">
        <f t="shared" si="2"/>
        <v>3</v>
      </c>
      <c r="BW38" s="3">
        <f t="shared" si="2"/>
        <v>16</v>
      </c>
      <c r="BX38" s="3">
        <f t="shared" si="2"/>
        <v>5</v>
      </c>
      <c r="BY38" s="3">
        <f t="shared" si="2"/>
        <v>3</v>
      </c>
      <c r="BZ38" s="3">
        <f t="shared" si="2"/>
        <v>16</v>
      </c>
      <c r="CA38" s="3">
        <f t="shared" si="2"/>
        <v>5</v>
      </c>
      <c r="CB38" s="3">
        <f t="shared" si="2"/>
        <v>3</v>
      </c>
      <c r="CC38" s="3">
        <f t="shared" si="2"/>
        <v>16</v>
      </c>
      <c r="CD38" s="3">
        <f t="shared" si="2"/>
        <v>5</v>
      </c>
      <c r="CE38" s="3">
        <f t="shared" si="2"/>
        <v>3</v>
      </c>
      <c r="CF38" s="3">
        <f t="shared" si="2"/>
        <v>16</v>
      </c>
      <c r="CG38" s="3">
        <f t="shared" si="2"/>
        <v>5</v>
      </c>
      <c r="CH38" s="3">
        <f t="shared" si="2"/>
        <v>3</v>
      </c>
      <c r="CI38" s="3">
        <f t="shared" si="2"/>
        <v>16</v>
      </c>
      <c r="CJ38" s="3">
        <f t="shared" si="2"/>
        <v>5</v>
      </c>
      <c r="CK38" s="3">
        <f t="shared" si="2"/>
        <v>3</v>
      </c>
      <c r="CL38" s="3">
        <f t="shared" si="2"/>
        <v>16</v>
      </c>
      <c r="CM38" s="3">
        <f t="shared" si="2"/>
        <v>5</v>
      </c>
      <c r="CN38" s="3">
        <f t="shared" si="2"/>
        <v>3</v>
      </c>
      <c r="CO38" s="3">
        <f t="shared" si="2"/>
        <v>16</v>
      </c>
      <c r="CP38" s="3">
        <f t="shared" si="2"/>
        <v>5</v>
      </c>
      <c r="CQ38" s="3">
        <f t="shared" si="2"/>
        <v>3</v>
      </c>
      <c r="CR38" s="3">
        <f t="shared" si="2"/>
        <v>16</v>
      </c>
      <c r="CS38" s="3">
        <f t="shared" si="2"/>
        <v>5</v>
      </c>
      <c r="CT38" s="3">
        <f t="shared" si="2"/>
        <v>3</v>
      </c>
      <c r="CU38" s="3">
        <f t="shared" si="2"/>
        <v>16</v>
      </c>
      <c r="CV38" s="3">
        <f t="shared" ref="CV38:EA38" si="3">SUM(CV14:CV37)</f>
        <v>5</v>
      </c>
      <c r="CW38" s="3">
        <f t="shared" si="3"/>
        <v>3</v>
      </c>
      <c r="CX38" s="3">
        <f t="shared" si="3"/>
        <v>16</v>
      </c>
      <c r="CY38" s="3">
        <f t="shared" si="3"/>
        <v>5</v>
      </c>
      <c r="CZ38" s="3">
        <f t="shared" si="3"/>
        <v>3</v>
      </c>
      <c r="DA38" s="3">
        <f t="shared" si="3"/>
        <v>16</v>
      </c>
      <c r="DB38" s="3">
        <f t="shared" si="3"/>
        <v>5</v>
      </c>
      <c r="DC38" s="3">
        <f t="shared" si="3"/>
        <v>3</v>
      </c>
      <c r="DD38" s="3">
        <f t="shared" si="3"/>
        <v>16</v>
      </c>
      <c r="DE38" s="3">
        <f t="shared" si="3"/>
        <v>5</v>
      </c>
      <c r="DF38" s="3">
        <f t="shared" si="3"/>
        <v>3</v>
      </c>
      <c r="DG38" s="3">
        <f t="shared" si="3"/>
        <v>16</v>
      </c>
      <c r="DH38" s="3">
        <f t="shared" si="3"/>
        <v>5</v>
      </c>
      <c r="DI38" s="3">
        <f t="shared" si="3"/>
        <v>3</v>
      </c>
      <c r="DJ38" s="3">
        <f t="shared" si="3"/>
        <v>16</v>
      </c>
      <c r="DK38" s="3">
        <f t="shared" si="3"/>
        <v>5</v>
      </c>
      <c r="DL38" s="3">
        <f t="shared" si="3"/>
        <v>3</v>
      </c>
      <c r="DM38" s="3">
        <f t="shared" si="3"/>
        <v>16</v>
      </c>
      <c r="DN38" s="3">
        <f t="shared" si="3"/>
        <v>5</v>
      </c>
      <c r="DO38" s="3">
        <f t="shared" si="3"/>
        <v>3</v>
      </c>
      <c r="DP38" s="3">
        <f t="shared" si="3"/>
        <v>16</v>
      </c>
      <c r="DQ38" s="3">
        <f t="shared" si="3"/>
        <v>5</v>
      </c>
      <c r="DR38" s="3">
        <f t="shared" si="3"/>
        <v>3</v>
      </c>
      <c r="DS38" s="3">
        <f t="shared" si="3"/>
        <v>16</v>
      </c>
      <c r="DT38" s="3">
        <f t="shared" si="3"/>
        <v>5</v>
      </c>
      <c r="DU38" s="3">
        <f t="shared" si="3"/>
        <v>3</v>
      </c>
      <c r="DV38" s="3">
        <f t="shared" si="3"/>
        <v>16</v>
      </c>
      <c r="DW38" s="3">
        <f t="shared" si="3"/>
        <v>5</v>
      </c>
      <c r="DX38" s="3">
        <f t="shared" si="3"/>
        <v>3</v>
      </c>
      <c r="DY38" s="3">
        <f t="shared" si="3"/>
        <v>16</v>
      </c>
      <c r="DZ38" s="3">
        <f t="shared" si="3"/>
        <v>5</v>
      </c>
      <c r="EA38" s="3">
        <f t="shared" si="3"/>
        <v>3</v>
      </c>
      <c r="EB38" s="3">
        <f t="shared" ref="EB38:FG38" si="4">SUM(EB14:EB37)</f>
        <v>16</v>
      </c>
      <c r="EC38" s="3">
        <f t="shared" si="4"/>
        <v>5</v>
      </c>
      <c r="ED38" s="3">
        <f t="shared" si="4"/>
        <v>3</v>
      </c>
      <c r="EE38" s="3">
        <f t="shared" si="4"/>
        <v>16</v>
      </c>
      <c r="EF38" s="3">
        <f t="shared" si="4"/>
        <v>5</v>
      </c>
      <c r="EG38" s="3">
        <f t="shared" si="4"/>
        <v>3</v>
      </c>
      <c r="EH38" s="3">
        <f t="shared" si="4"/>
        <v>16</v>
      </c>
      <c r="EI38" s="3">
        <f t="shared" si="4"/>
        <v>5</v>
      </c>
      <c r="EJ38" s="3">
        <f t="shared" si="4"/>
        <v>3</v>
      </c>
      <c r="EK38" s="3">
        <f t="shared" si="4"/>
        <v>16</v>
      </c>
      <c r="EL38" s="3">
        <f t="shared" si="4"/>
        <v>5</v>
      </c>
      <c r="EM38" s="3">
        <f t="shared" si="4"/>
        <v>3</v>
      </c>
      <c r="EN38" s="3">
        <f t="shared" si="4"/>
        <v>16</v>
      </c>
      <c r="EO38" s="3">
        <f t="shared" si="4"/>
        <v>5</v>
      </c>
      <c r="EP38" s="3">
        <f t="shared" si="4"/>
        <v>3</v>
      </c>
      <c r="EQ38" s="3">
        <f t="shared" si="4"/>
        <v>16</v>
      </c>
      <c r="ER38" s="3">
        <f t="shared" si="4"/>
        <v>5</v>
      </c>
      <c r="ES38" s="3">
        <f t="shared" si="4"/>
        <v>3</v>
      </c>
      <c r="ET38" s="3">
        <f t="shared" si="4"/>
        <v>16</v>
      </c>
      <c r="EU38" s="3">
        <f t="shared" si="4"/>
        <v>5</v>
      </c>
      <c r="EV38" s="3">
        <f t="shared" si="4"/>
        <v>3</v>
      </c>
      <c r="EW38" s="3">
        <f t="shared" si="4"/>
        <v>16</v>
      </c>
      <c r="EX38" s="3">
        <f t="shared" si="4"/>
        <v>5</v>
      </c>
      <c r="EY38" s="3">
        <f t="shared" si="4"/>
        <v>3</v>
      </c>
      <c r="EZ38" s="3">
        <f t="shared" si="4"/>
        <v>16</v>
      </c>
      <c r="FA38" s="3">
        <f t="shared" si="4"/>
        <v>5</v>
      </c>
      <c r="FB38" s="3">
        <f t="shared" si="4"/>
        <v>3</v>
      </c>
      <c r="FC38" s="3">
        <f t="shared" si="4"/>
        <v>16</v>
      </c>
      <c r="FD38" s="3">
        <f t="shared" si="4"/>
        <v>5</v>
      </c>
      <c r="FE38" s="3">
        <f t="shared" si="4"/>
        <v>3</v>
      </c>
      <c r="FF38" s="3">
        <f t="shared" si="4"/>
        <v>16</v>
      </c>
      <c r="FG38" s="3">
        <f t="shared" si="4"/>
        <v>5</v>
      </c>
      <c r="FH38" s="3">
        <f t="shared" ref="FH38:GM38" si="5">SUM(FH14:FH37)</f>
        <v>3</v>
      </c>
      <c r="FI38" s="3">
        <f t="shared" si="5"/>
        <v>16</v>
      </c>
      <c r="FJ38" s="3">
        <f t="shared" si="5"/>
        <v>5</v>
      </c>
      <c r="FK38" s="3">
        <f t="shared" si="5"/>
        <v>3</v>
      </c>
      <c r="FL38" s="3">
        <f t="shared" si="5"/>
        <v>16</v>
      </c>
      <c r="FM38" s="3">
        <f t="shared" si="5"/>
        <v>5</v>
      </c>
      <c r="FN38" s="3">
        <f t="shared" si="5"/>
        <v>3</v>
      </c>
      <c r="FO38" s="3">
        <f t="shared" si="5"/>
        <v>16</v>
      </c>
      <c r="FP38" s="3">
        <f t="shared" si="5"/>
        <v>5</v>
      </c>
      <c r="FQ38" s="3">
        <f t="shared" si="5"/>
        <v>3</v>
      </c>
      <c r="FR38" s="3">
        <f t="shared" si="5"/>
        <v>16</v>
      </c>
      <c r="FS38" s="3">
        <f t="shared" si="5"/>
        <v>5</v>
      </c>
      <c r="FT38" s="3">
        <f t="shared" si="5"/>
        <v>3</v>
      </c>
      <c r="FU38" s="3">
        <f t="shared" si="5"/>
        <v>16</v>
      </c>
      <c r="FV38" s="3">
        <f t="shared" si="5"/>
        <v>5</v>
      </c>
      <c r="FW38" s="3">
        <f t="shared" si="5"/>
        <v>3</v>
      </c>
      <c r="FX38" s="3">
        <f t="shared" si="5"/>
        <v>16</v>
      </c>
      <c r="FY38" s="3">
        <f t="shared" si="5"/>
        <v>5</v>
      </c>
      <c r="FZ38" s="3">
        <f t="shared" si="5"/>
        <v>3</v>
      </c>
      <c r="GA38" s="3">
        <f t="shared" si="5"/>
        <v>16</v>
      </c>
      <c r="GB38" s="3">
        <f t="shared" si="5"/>
        <v>5</v>
      </c>
      <c r="GC38" s="3">
        <f t="shared" si="5"/>
        <v>3</v>
      </c>
      <c r="GD38" s="3">
        <f t="shared" si="5"/>
        <v>16</v>
      </c>
      <c r="GE38" s="3">
        <f t="shared" si="5"/>
        <v>5</v>
      </c>
      <c r="GF38" s="3">
        <f t="shared" si="5"/>
        <v>3</v>
      </c>
      <c r="GG38" s="3">
        <f t="shared" si="5"/>
        <v>16</v>
      </c>
      <c r="GH38" s="3">
        <f t="shared" si="5"/>
        <v>5</v>
      </c>
      <c r="GI38" s="3">
        <f t="shared" si="5"/>
        <v>3</v>
      </c>
      <c r="GJ38" s="3">
        <f t="shared" si="5"/>
        <v>16</v>
      </c>
      <c r="GK38" s="3">
        <f t="shared" si="5"/>
        <v>5</v>
      </c>
      <c r="GL38" s="3">
        <f t="shared" si="5"/>
        <v>3</v>
      </c>
      <c r="GM38" s="3">
        <f t="shared" si="5"/>
        <v>16</v>
      </c>
      <c r="GN38" s="3">
        <f t="shared" ref="GN38:HS38" si="6">SUM(GN14:GN37)</f>
        <v>5</v>
      </c>
      <c r="GO38" s="3">
        <f t="shared" si="6"/>
        <v>3</v>
      </c>
      <c r="GP38" s="3">
        <f t="shared" si="6"/>
        <v>16</v>
      </c>
      <c r="GQ38" s="3">
        <f t="shared" si="6"/>
        <v>5</v>
      </c>
      <c r="GR38" s="3">
        <f t="shared" si="6"/>
        <v>3</v>
      </c>
    </row>
    <row r="39" spans="1:254" ht="37.5" customHeight="1">
      <c r="A39" s="44" t="s">
        <v>844</v>
      </c>
      <c r="B39" s="45"/>
      <c r="C39" s="10">
        <f>C38/25%</f>
        <v>68</v>
      </c>
      <c r="D39" s="10">
        <f t="shared" ref="D39:T39" si="7">D38/25%</f>
        <v>20</v>
      </c>
      <c r="E39" s="10">
        <f t="shared" si="7"/>
        <v>12</v>
      </c>
      <c r="F39" s="10">
        <v>68</v>
      </c>
      <c r="G39" s="10">
        <f t="shared" si="7"/>
        <v>20</v>
      </c>
      <c r="H39" s="10">
        <f t="shared" si="7"/>
        <v>12</v>
      </c>
      <c r="I39" s="10">
        <v>68</v>
      </c>
      <c r="J39" s="10">
        <f t="shared" si="7"/>
        <v>20</v>
      </c>
      <c r="K39" s="10">
        <f t="shared" si="7"/>
        <v>12</v>
      </c>
      <c r="L39" s="10">
        <v>68</v>
      </c>
      <c r="M39" s="10">
        <f t="shared" si="7"/>
        <v>20</v>
      </c>
      <c r="N39" s="10">
        <f t="shared" si="7"/>
        <v>12</v>
      </c>
      <c r="O39" s="10">
        <v>68</v>
      </c>
      <c r="P39" s="10">
        <f t="shared" si="7"/>
        <v>20</v>
      </c>
      <c r="Q39" s="10">
        <f t="shared" si="7"/>
        <v>12</v>
      </c>
      <c r="R39" s="10">
        <v>68</v>
      </c>
      <c r="S39" s="10">
        <f t="shared" si="7"/>
        <v>20</v>
      </c>
      <c r="T39" s="10">
        <f t="shared" si="7"/>
        <v>12</v>
      </c>
      <c r="U39" s="10">
        <v>68</v>
      </c>
      <c r="V39" s="10">
        <f t="shared" ref="V39:BV39" si="8">V38/25%</f>
        <v>20</v>
      </c>
      <c r="W39" s="10">
        <f t="shared" si="8"/>
        <v>12</v>
      </c>
      <c r="X39" s="10">
        <v>68</v>
      </c>
      <c r="Y39" s="10">
        <f t="shared" si="8"/>
        <v>20</v>
      </c>
      <c r="Z39" s="10">
        <f t="shared" si="8"/>
        <v>12</v>
      </c>
      <c r="AA39" s="10">
        <v>68</v>
      </c>
      <c r="AB39" s="10">
        <f t="shared" si="8"/>
        <v>20</v>
      </c>
      <c r="AC39" s="10">
        <f t="shared" si="8"/>
        <v>12</v>
      </c>
      <c r="AD39" s="10">
        <v>68</v>
      </c>
      <c r="AE39" s="10">
        <f t="shared" si="8"/>
        <v>20</v>
      </c>
      <c r="AF39" s="10">
        <f t="shared" si="8"/>
        <v>12</v>
      </c>
      <c r="AG39" s="10">
        <v>68</v>
      </c>
      <c r="AH39" s="10">
        <f t="shared" si="8"/>
        <v>20</v>
      </c>
      <c r="AI39" s="10">
        <f t="shared" si="8"/>
        <v>12</v>
      </c>
      <c r="AJ39" s="10">
        <v>68</v>
      </c>
      <c r="AK39" s="10">
        <f t="shared" si="8"/>
        <v>20</v>
      </c>
      <c r="AL39" s="10">
        <f t="shared" si="8"/>
        <v>12</v>
      </c>
      <c r="AM39" s="10">
        <v>68</v>
      </c>
      <c r="AN39" s="10">
        <f t="shared" si="8"/>
        <v>20</v>
      </c>
      <c r="AO39" s="10">
        <f t="shared" si="8"/>
        <v>12</v>
      </c>
      <c r="AP39" s="10">
        <v>68</v>
      </c>
      <c r="AQ39" s="10">
        <f t="shared" si="8"/>
        <v>20</v>
      </c>
      <c r="AR39" s="10">
        <f t="shared" si="8"/>
        <v>12</v>
      </c>
      <c r="AS39" s="10">
        <v>68</v>
      </c>
      <c r="AT39" s="10">
        <f t="shared" si="8"/>
        <v>20</v>
      </c>
      <c r="AU39" s="10">
        <f t="shared" si="8"/>
        <v>12</v>
      </c>
      <c r="AV39" s="10">
        <v>68</v>
      </c>
      <c r="AW39" s="10">
        <f t="shared" si="8"/>
        <v>20</v>
      </c>
      <c r="AX39" s="10">
        <f t="shared" si="8"/>
        <v>12</v>
      </c>
      <c r="AY39" s="10">
        <v>68</v>
      </c>
      <c r="AZ39" s="10">
        <f t="shared" si="8"/>
        <v>20</v>
      </c>
      <c r="BA39" s="10">
        <f t="shared" si="8"/>
        <v>12</v>
      </c>
      <c r="BB39" s="10">
        <v>68</v>
      </c>
      <c r="BC39" s="10">
        <f t="shared" si="8"/>
        <v>20</v>
      </c>
      <c r="BD39" s="10">
        <f t="shared" si="8"/>
        <v>12</v>
      </c>
      <c r="BE39" s="10">
        <v>68</v>
      </c>
      <c r="BF39" s="10">
        <f t="shared" si="8"/>
        <v>20</v>
      </c>
      <c r="BG39" s="10">
        <f t="shared" si="8"/>
        <v>12</v>
      </c>
      <c r="BH39" s="10">
        <v>68</v>
      </c>
      <c r="BI39" s="10">
        <f t="shared" si="8"/>
        <v>20</v>
      </c>
      <c r="BJ39" s="10">
        <f t="shared" si="8"/>
        <v>12</v>
      </c>
      <c r="BK39" s="10">
        <v>68</v>
      </c>
      <c r="BL39" s="10">
        <f t="shared" si="8"/>
        <v>20</v>
      </c>
      <c r="BM39" s="10">
        <f t="shared" si="8"/>
        <v>12</v>
      </c>
      <c r="BN39" s="10">
        <v>68</v>
      </c>
      <c r="BO39" s="10">
        <f t="shared" si="8"/>
        <v>20</v>
      </c>
      <c r="BP39" s="10">
        <f t="shared" si="8"/>
        <v>12</v>
      </c>
      <c r="BQ39" s="10">
        <v>68</v>
      </c>
      <c r="BR39" s="10">
        <f t="shared" si="8"/>
        <v>20</v>
      </c>
      <c r="BS39" s="10">
        <f t="shared" si="8"/>
        <v>12</v>
      </c>
      <c r="BT39" s="10">
        <v>68</v>
      </c>
      <c r="BU39" s="10">
        <f t="shared" si="8"/>
        <v>20</v>
      </c>
      <c r="BV39" s="10">
        <f t="shared" si="8"/>
        <v>12</v>
      </c>
      <c r="BW39" s="10">
        <v>68</v>
      </c>
      <c r="BX39" s="10">
        <f t="shared" ref="BX39:CA39" si="9">BX38/25%</f>
        <v>20</v>
      </c>
      <c r="BY39" s="10">
        <f t="shared" si="9"/>
        <v>12</v>
      </c>
      <c r="BZ39" s="10">
        <v>68</v>
      </c>
      <c r="CA39" s="10">
        <f t="shared" si="9"/>
        <v>20</v>
      </c>
      <c r="CB39" s="10">
        <f t="shared" ref="CB39:DR39" si="10">CB38/25%</f>
        <v>12</v>
      </c>
      <c r="CC39" s="10">
        <v>68</v>
      </c>
      <c r="CD39" s="10">
        <f t="shared" si="10"/>
        <v>20</v>
      </c>
      <c r="CE39" s="10">
        <f t="shared" si="10"/>
        <v>12</v>
      </c>
      <c r="CF39" s="10">
        <v>68</v>
      </c>
      <c r="CG39" s="10">
        <f t="shared" si="10"/>
        <v>20</v>
      </c>
      <c r="CH39" s="10">
        <f t="shared" si="10"/>
        <v>12</v>
      </c>
      <c r="CI39" s="10">
        <v>68</v>
      </c>
      <c r="CJ39" s="10">
        <f t="shared" si="10"/>
        <v>20</v>
      </c>
      <c r="CK39" s="10">
        <f t="shared" si="10"/>
        <v>12</v>
      </c>
      <c r="CL39" s="10">
        <v>68</v>
      </c>
      <c r="CM39" s="10">
        <f t="shared" si="10"/>
        <v>20</v>
      </c>
      <c r="CN39" s="10">
        <f t="shared" si="10"/>
        <v>12</v>
      </c>
      <c r="CO39" s="10">
        <v>68</v>
      </c>
      <c r="CP39" s="10">
        <f t="shared" si="10"/>
        <v>20</v>
      </c>
      <c r="CQ39" s="10">
        <f t="shared" si="10"/>
        <v>12</v>
      </c>
      <c r="CR39" s="10">
        <v>68</v>
      </c>
      <c r="CS39" s="10">
        <f t="shared" si="10"/>
        <v>20</v>
      </c>
      <c r="CT39" s="10">
        <f t="shared" si="10"/>
        <v>12</v>
      </c>
      <c r="CU39" s="10">
        <v>68</v>
      </c>
      <c r="CV39" s="10">
        <f t="shared" si="10"/>
        <v>20</v>
      </c>
      <c r="CW39" s="10">
        <f t="shared" si="10"/>
        <v>12</v>
      </c>
      <c r="CX39" s="10">
        <v>68</v>
      </c>
      <c r="CY39" s="10">
        <f t="shared" si="10"/>
        <v>20</v>
      </c>
      <c r="CZ39" s="10">
        <f t="shared" si="10"/>
        <v>12</v>
      </c>
      <c r="DA39" s="10">
        <v>68</v>
      </c>
      <c r="DB39" s="10">
        <f t="shared" si="10"/>
        <v>20</v>
      </c>
      <c r="DC39" s="10">
        <f t="shared" si="10"/>
        <v>12</v>
      </c>
      <c r="DD39" s="10">
        <v>68</v>
      </c>
      <c r="DE39" s="10">
        <f t="shared" si="10"/>
        <v>20</v>
      </c>
      <c r="DF39" s="10">
        <f t="shared" si="10"/>
        <v>12</v>
      </c>
      <c r="DG39" s="10">
        <v>68</v>
      </c>
      <c r="DH39" s="10">
        <f t="shared" si="10"/>
        <v>20</v>
      </c>
      <c r="DI39" s="10">
        <f t="shared" si="10"/>
        <v>12</v>
      </c>
      <c r="DJ39" s="10">
        <v>68</v>
      </c>
      <c r="DK39" s="10">
        <f t="shared" si="10"/>
        <v>20</v>
      </c>
      <c r="DL39" s="10">
        <f t="shared" si="10"/>
        <v>12</v>
      </c>
      <c r="DM39" s="10">
        <v>68</v>
      </c>
      <c r="DN39" s="10">
        <f t="shared" si="10"/>
        <v>20</v>
      </c>
      <c r="DO39" s="10">
        <f t="shared" si="10"/>
        <v>12</v>
      </c>
      <c r="DP39" s="10">
        <v>68</v>
      </c>
      <c r="DQ39" s="10">
        <f t="shared" si="10"/>
        <v>20</v>
      </c>
      <c r="DR39" s="10">
        <f t="shared" si="10"/>
        <v>12</v>
      </c>
      <c r="DS39" s="10">
        <v>68</v>
      </c>
      <c r="DT39" s="10">
        <f t="shared" ref="DT39:FZ39" si="11">DT38/25%</f>
        <v>20</v>
      </c>
      <c r="DU39" s="10">
        <f t="shared" si="11"/>
        <v>12</v>
      </c>
      <c r="DV39" s="10">
        <v>68</v>
      </c>
      <c r="DW39" s="10">
        <f t="shared" si="11"/>
        <v>20</v>
      </c>
      <c r="DX39" s="10">
        <f t="shared" si="11"/>
        <v>12</v>
      </c>
      <c r="DY39" s="10">
        <v>68</v>
      </c>
      <c r="DZ39" s="10">
        <f t="shared" si="11"/>
        <v>20</v>
      </c>
      <c r="EA39" s="10">
        <f t="shared" si="11"/>
        <v>12</v>
      </c>
      <c r="EB39" s="10">
        <v>68</v>
      </c>
      <c r="EC39" s="10">
        <f t="shared" si="11"/>
        <v>20</v>
      </c>
      <c r="ED39" s="10">
        <f t="shared" si="11"/>
        <v>12</v>
      </c>
      <c r="EE39" s="10">
        <v>68</v>
      </c>
      <c r="EF39" s="10">
        <f t="shared" si="11"/>
        <v>20</v>
      </c>
      <c r="EG39" s="10">
        <f t="shared" si="11"/>
        <v>12</v>
      </c>
      <c r="EH39" s="10">
        <v>68</v>
      </c>
      <c r="EI39" s="10">
        <f t="shared" si="11"/>
        <v>20</v>
      </c>
      <c r="EJ39" s="10">
        <f t="shared" si="11"/>
        <v>12</v>
      </c>
      <c r="EK39" s="10">
        <v>68</v>
      </c>
      <c r="EL39" s="10">
        <f t="shared" si="11"/>
        <v>20</v>
      </c>
      <c r="EM39" s="10">
        <f t="shared" si="11"/>
        <v>12</v>
      </c>
      <c r="EN39" s="10">
        <v>68</v>
      </c>
      <c r="EO39" s="10">
        <f t="shared" si="11"/>
        <v>20</v>
      </c>
      <c r="EP39" s="10">
        <f t="shared" si="11"/>
        <v>12</v>
      </c>
      <c r="EQ39" s="10">
        <v>68</v>
      </c>
      <c r="ER39" s="10">
        <f t="shared" si="11"/>
        <v>20</v>
      </c>
      <c r="ES39" s="10">
        <f t="shared" si="11"/>
        <v>12</v>
      </c>
      <c r="ET39" s="10">
        <v>68</v>
      </c>
      <c r="EU39" s="10">
        <f t="shared" si="11"/>
        <v>20</v>
      </c>
      <c r="EV39" s="10">
        <f t="shared" si="11"/>
        <v>12</v>
      </c>
      <c r="EW39" s="10">
        <v>68</v>
      </c>
      <c r="EX39" s="10">
        <f t="shared" si="11"/>
        <v>20</v>
      </c>
      <c r="EY39" s="10">
        <f t="shared" si="11"/>
        <v>12</v>
      </c>
      <c r="EZ39" s="10">
        <v>68</v>
      </c>
      <c r="FA39" s="10">
        <f t="shared" si="11"/>
        <v>20</v>
      </c>
      <c r="FB39" s="10">
        <f t="shared" si="11"/>
        <v>12</v>
      </c>
      <c r="FC39" s="10">
        <v>68</v>
      </c>
      <c r="FD39" s="10">
        <f t="shared" si="11"/>
        <v>20</v>
      </c>
      <c r="FE39" s="10">
        <f t="shared" si="11"/>
        <v>12</v>
      </c>
      <c r="FF39" s="10">
        <v>68</v>
      </c>
      <c r="FG39" s="10">
        <f t="shared" si="11"/>
        <v>20</v>
      </c>
      <c r="FH39" s="10">
        <f t="shared" si="11"/>
        <v>12</v>
      </c>
      <c r="FI39" s="10">
        <v>68</v>
      </c>
      <c r="FJ39" s="10">
        <f t="shared" si="11"/>
        <v>20</v>
      </c>
      <c r="FK39" s="10">
        <f t="shared" si="11"/>
        <v>12</v>
      </c>
      <c r="FL39" s="10">
        <v>68</v>
      </c>
      <c r="FM39" s="10">
        <f t="shared" si="11"/>
        <v>20</v>
      </c>
      <c r="FN39" s="10">
        <f t="shared" si="11"/>
        <v>12</v>
      </c>
      <c r="FO39" s="10">
        <v>68</v>
      </c>
      <c r="FP39" s="10">
        <f t="shared" si="11"/>
        <v>20</v>
      </c>
      <c r="FQ39" s="10">
        <f t="shared" si="11"/>
        <v>12</v>
      </c>
      <c r="FR39" s="10">
        <v>68</v>
      </c>
      <c r="FS39" s="10">
        <f t="shared" si="11"/>
        <v>20</v>
      </c>
      <c r="FT39" s="10">
        <f t="shared" si="11"/>
        <v>12</v>
      </c>
      <c r="FU39" s="10">
        <v>68</v>
      </c>
      <c r="FV39" s="10">
        <f t="shared" si="11"/>
        <v>20</v>
      </c>
      <c r="FW39" s="10">
        <f t="shared" si="11"/>
        <v>12</v>
      </c>
      <c r="FX39" s="10">
        <v>68</v>
      </c>
      <c r="FY39" s="10">
        <f t="shared" si="11"/>
        <v>20</v>
      </c>
      <c r="FZ39" s="10">
        <f t="shared" si="11"/>
        <v>12</v>
      </c>
      <c r="GA39" s="10">
        <v>68</v>
      </c>
      <c r="GB39" s="10">
        <f t="shared" ref="GB39:GR39" si="12">GB38/25%</f>
        <v>20</v>
      </c>
      <c r="GC39" s="10">
        <f t="shared" si="12"/>
        <v>12</v>
      </c>
      <c r="GD39" s="10">
        <v>68</v>
      </c>
      <c r="GE39" s="10">
        <f t="shared" si="12"/>
        <v>20</v>
      </c>
      <c r="GF39" s="10">
        <f t="shared" si="12"/>
        <v>12</v>
      </c>
      <c r="GG39" s="10">
        <v>68</v>
      </c>
      <c r="GH39" s="10">
        <f t="shared" si="12"/>
        <v>20</v>
      </c>
      <c r="GI39" s="10">
        <f t="shared" si="12"/>
        <v>12</v>
      </c>
      <c r="GJ39" s="10">
        <v>68</v>
      </c>
      <c r="GK39" s="10">
        <f t="shared" si="12"/>
        <v>20</v>
      </c>
      <c r="GL39" s="10">
        <f t="shared" si="12"/>
        <v>12</v>
      </c>
      <c r="GM39" s="10">
        <v>68</v>
      </c>
      <c r="GN39" s="10">
        <f t="shared" si="12"/>
        <v>20</v>
      </c>
      <c r="GO39" s="10">
        <f t="shared" si="12"/>
        <v>12</v>
      </c>
      <c r="GP39" s="10">
        <v>68</v>
      </c>
      <c r="GQ39" s="10">
        <f t="shared" si="12"/>
        <v>20</v>
      </c>
      <c r="GR39" s="10">
        <f t="shared" si="12"/>
        <v>12</v>
      </c>
    </row>
    <row r="41" spans="1:254">
      <c r="B41" t="s">
        <v>813</v>
      </c>
    </row>
    <row r="42" spans="1:254">
      <c r="B42" t="s">
        <v>814</v>
      </c>
      <c r="C42" t="s">
        <v>832</v>
      </c>
      <c r="D42" s="35">
        <f>(C39+F39+I39+L39+O39+R39)/6</f>
        <v>68</v>
      </c>
      <c r="E42">
        <f>D42/100*25</f>
        <v>17</v>
      </c>
    </row>
    <row r="43" spans="1:254">
      <c r="B43" t="s">
        <v>815</v>
      </c>
      <c r="C43" t="s">
        <v>832</v>
      </c>
      <c r="D43" s="35">
        <f>(D39+G39+J39+M39+P39+S39)/6</f>
        <v>20</v>
      </c>
      <c r="E43">
        <f t="shared" ref="E43:E44" si="13">D43/100*25</f>
        <v>5</v>
      </c>
    </row>
    <row r="44" spans="1:254">
      <c r="B44" t="s">
        <v>816</v>
      </c>
      <c r="C44" t="s">
        <v>832</v>
      </c>
      <c r="D44" s="35">
        <f>(E39+H39+K39+N39+Q39+T39)/6</f>
        <v>12</v>
      </c>
      <c r="E44">
        <f t="shared" si="13"/>
        <v>3</v>
      </c>
    </row>
    <row r="45" spans="1:254">
      <c r="D45" s="28">
        <f>SUM(D42:D44)</f>
        <v>100</v>
      </c>
      <c r="E45" s="28">
        <f>SUM(E42:E44)</f>
        <v>25</v>
      </c>
    </row>
    <row r="46" spans="1:254">
      <c r="B46" t="s">
        <v>814</v>
      </c>
      <c r="C46" t="s">
        <v>833</v>
      </c>
      <c r="D46" s="35">
        <f>(U39+X39+AA39+AD39+AG39+AJ39+AM39+AP39+AS39+AV39+AY39+BB39+BE39+BH39+BK39+BN39+BQ39+BT39)/18</f>
        <v>68</v>
      </c>
      <c r="E46">
        <f>D46/100*25</f>
        <v>17</v>
      </c>
    </row>
    <row r="47" spans="1:254">
      <c r="B47" t="s">
        <v>815</v>
      </c>
      <c r="C47" t="s">
        <v>833</v>
      </c>
      <c r="D47" s="35">
        <f>(V39+Y39+AB39+AE39+AH39+AK39+AN39+AQ39+AT39+AW39+AZ39+BC39+BF39+BI39+BL39+BO39+BR39+BU39)/18</f>
        <v>20</v>
      </c>
      <c r="E47">
        <f t="shared" ref="E47:E48" si="14">D47/100*25</f>
        <v>5</v>
      </c>
    </row>
    <row r="48" spans="1:254">
      <c r="B48" t="s">
        <v>816</v>
      </c>
      <c r="C48" t="s">
        <v>833</v>
      </c>
      <c r="D48" s="35">
        <f>(W39+Z39+AC39+AF39+AI39+AL39+AO39+AR39+AU39+AX39+BA39+BD39+BG39+BJ39+BM39+BP39+BS39+BV39)/18</f>
        <v>12</v>
      </c>
      <c r="E48">
        <f t="shared" si="14"/>
        <v>3</v>
      </c>
    </row>
    <row r="49" spans="2:5">
      <c r="D49" s="28">
        <f>SUM(D46:D48)</f>
        <v>100</v>
      </c>
      <c r="E49" s="28">
        <f>SUM(E46:E48)</f>
        <v>25</v>
      </c>
    </row>
    <row r="50" spans="2:5">
      <c r="B50" t="s">
        <v>814</v>
      </c>
      <c r="C50" t="s">
        <v>834</v>
      </c>
      <c r="D50" s="35">
        <f>(BW39+BZ39+CC39+CF39+CI39+CL39)/6</f>
        <v>68</v>
      </c>
      <c r="E50" s="18">
        <f>D50/100*25</f>
        <v>17</v>
      </c>
    </row>
    <row r="51" spans="2:5">
      <c r="B51" t="s">
        <v>815</v>
      </c>
      <c r="C51" t="s">
        <v>834</v>
      </c>
      <c r="D51" s="35">
        <f>(BX39+CA39+CD39+CG39+CJ39+CM39)/6</f>
        <v>20</v>
      </c>
      <c r="E51" s="18">
        <f t="shared" ref="E51:E52" si="15">D51/100*25</f>
        <v>5</v>
      </c>
    </row>
    <row r="52" spans="2:5">
      <c r="B52" t="s">
        <v>816</v>
      </c>
      <c r="C52" t="s">
        <v>834</v>
      </c>
      <c r="D52" s="35">
        <f>(BY39+CB39+CE39+CH39+CK39+CN39)/6</f>
        <v>12</v>
      </c>
      <c r="E52" s="18">
        <f t="shared" si="15"/>
        <v>3</v>
      </c>
    </row>
    <row r="53" spans="2:5">
      <c r="D53" s="27">
        <f>SUM(D50:D52)</f>
        <v>100</v>
      </c>
      <c r="E53" s="28">
        <f>SUM(E50:E52)</f>
        <v>25</v>
      </c>
    </row>
    <row r="54" spans="2:5">
      <c r="B54" t="s">
        <v>814</v>
      </c>
      <c r="C54" t="s">
        <v>835</v>
      </c>
      <c r="D54" s="35">
        <f>(CO39+CR39+CU39+CX39+DA39+DD39+DG39+DJ39+DM39+DP39+DS39+DV39+DY39+EB39+EE39+EH39+EK39+EN39+EQ39+ET39+EW39+EZ39+FC39+FF39+FI39+FL39+FO39+FR39+FU39+FX39)/30</f>
        <v>68</v>
      </c>
      <c r="E54">
        <f>D54/100*25</f>
        <v>17</v>
      </c>
    </row>
    <row r="55" spans="2:5">
      <c r="B55" t="s">
        <v>815</v>
      </c>
      <c r="C55" t="s">
        <v>835</v>
      </c>
      <c r="D55" s="35">
        <f>(CP39+CS39+CV39+CY39+DB39+DE39+DH39+DK39+DN39+DQ39+DT39+DW39+DZ39+EC39+EF39+EI39+EL39+EO39+ER39+EU39+EX39+FA39+FD39+FG39+FJ39+FM39+FP39+FS39+FV39+FY39)/30</f>
        <v>20</v>
      </c>
      <c r="E55">
        <f t="shared" ref="E55:E56" si="16">D55/100*25</f>
        <v>5</v>
      </c>
    </row>
    <row r="56" spans="2:5">
      <c r="B56" t="s">
        <v>816</v>
      </c>
      <c r="C56" t="s">
        <v>835</v>
      </c>
      <c r="D56" s="35">
        <f>(CQ39+CT39+CW39+CZ39+DC39+DF39+DI39+DL39+DO39+DR39+DU39+DX39+EA39+ED39+EG39+EJ39+EM39+EP39+ES39+EV39+EY39+FB39+FE39+FH39+FK39+FN39+FQ39+FT39+FW39+FZ39)/30</f>
        <v>12</v>
      </c>
      <c r="E56">
        <f t="shared" si="16"/>
        <v>3</v>
      </c>
    </row>
    <row r="57" spans="2:5">
      <c r="D57" s="28">
        <f>SUM(D54:D56)</f>
        <v>100</v>
      </c>
      <c r="E57" s="28">
        <f>SUM(E54:E56)</f>
        <v>25</v>
      </c>
    </row>
    <row r="58" spans="2:5">
      <c r="B58" t="s">
        <v>814</v>
      </c>
      <c r="C58" t="s">
        <v>836</v>
      </c>
      <c r="D58" s="35">
        <f>(GA39+GD39+GG39+GJ39+GM39+GP39)/6</f>
        <v>68</v>
      </c>
      <c r="E58">
        <f>D58/100*25</f>
        <v>17</v>
      </c>
    </row>
    <row r="59" spans="2:5">
      <c r="B59" t="s">
        <v>815</v>
      </c>
      <c r="C59" t="s">
        <v>836</v>
      </c>
      <c r="D59" s="35">
        <f>(GB39+GE39+GH39+GK39+GN39+GQ39)/6</f>
        <v>20</v>
      </c>
      <c r="E59">
        <f t="shared" ref="E59:E60" si="17">D59/100*25</f>
        <v>5</v>
      </c>
    </row>
    <row r="60" spans="2:5">
      <c r="B60" t="s">
        <v>816</v>
      </c>
      <c r="C60" t="s">
        <v>836</v>
      </c>
      <c r="D60" s="35">
        <f>(GC39+GF39+GI39+GL39+GO39+GR39)/6</f>
        <v>12</v>
      </c>
      <c r="E60">
        <f t="shared" si="17"/>
        <v>3</v>
      </c>
    </row>
    <row r="61" spans="2:5">
      <c r="D61" s="27">
        <f>SUM(D58:D60)</f>
        <v>100</v>
      </c>
      <c r="E61" s="28">
        <f>SUM(E58:E60)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16" workbookViewId="0">
      <selection activeCell="B35" sqref="B35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>
      <c r="A2" s="8" t="s">
        <v>840</v>
      </c>
      <c r="B2" s="7"/>
      <c r="C2" s="7"/>
      <c r="D2" s="7"/>
      <c r="E2" s="7"/>
      <c r="F2" s="7" t="s">
        <v>1382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2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2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399999999999999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6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Det sad</cp:lastModifiedBy>
  <dcterms:created xsi:type="dcterms:W3CDTF">2022-12-22T06:57:03Z</dcterms:created>
  <dcterms:modified xsi:type="dcterms:W3CDTF">2024-01-15T07:55:20Z</dcterms:modified>
</cp:coreProperties>
</file>